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9040" windowHeight="13500"/>
  </bookViews>
  <sheets>
    <sheet name="Sheet1" sheetId="1" r:id="rId1"/>
  </sheets>
  <definedNames>
    <definedName name="_xlnm._FilterDatabase" localSheetId="0" hidden="1">Sheet1!$A$3:$I$78</definedName>
    <definedName name="_xlnm.Print_Titles" localSheetId="0">Sheet1!$3:$3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1"/>
</calcChain>
</file>

<file path=xl/sharedStrings.xml><?xml version="1.0" encoding="utf-8"?>
<sst xmlns="http://schemas.openxmlformats.org/spreadsheetml/2006/main" count="555" uniqueCount="407">
  <si>
    <t>2026年兴化市参与省公募申报情况汇总表</t>
  </si>
  <si>
    <t>乡镇(街道)</t>
  </si>
  <si>
    <t>村</t>
  </si>
  <si>
    <t>受助人</t>
  </si>
  <si>
    <t>类  别</t>
  </si>
  <si>
    <t>身份证号码</t>
  </si>
  <si>
    <t>家庭成员</t>
  </si>
  <si>
    <t>致困原因</t>
  </si>
  <si>
    <t>农商行卡号</t>
  </si>
  <si>
    <t>持卡人</t>
  </si>
  <si>
    <t>戴窑镇</t>
  </si>
  <si>
    <t>青凤村</t>
  </si>
  <si>
    <t>袁吉龙</t>
  </si>
  <si>
    <t>其他</t>
  </si>
  <si>
    <t>321083196112310913</t>
  </si>
  <si>
    <t>夫妻俩人都是癌症</t>
  </si>
  <si>
    <t>6230666835022943147</t>
  </si>
  <si>
    <t>窑南村</t>
  </si>
  <si>
    <t>刘宝红</t>
  </si>
  <si>
    <t>321083194907020937</t>
  </si>
  <si>
    <t xml:space="preserve">丈夫患肺癌,妻子患有糖尿病,儿媳患有白血病.
</t>
  </si>
  <si>
    <t>6230666835025474322</t>
  </si>
  <si>
    <t>锯家村</t>
  </si>
  <si>
    <t>唐渊</t>
  </si>
  <si>
    <t>321281198309031739</t>
  </si>
  <si>
    <t>身患尿毒症，常年透析，女儿仍在上学。</t>
  </si>
  <si>
    <t>6230666831025758459</t>
  </si>
  <si>
    <t>舍阳村</t>
  </si>
  <si>
    <t>翁宽龙</t>
  </si>
  <si>
    <t>321083195309301733</t>
  </si>
  <si>
    <t>丈夫患食道癌手术，妻子肺部重症结节手术</t>
  </si>
  <si>
    <t>6230666835023321574</t>
  </si>
  <si>
    <t>合陈镇</t>
  </si>
  <si>
    <t>陆谦村</t>
  </si>
  <si>
    <t>董正桂</t>
  </si>
  <si>
    <t>32128119490430123X</t>
  </si>
  <si>
    <t>患食管下段鳞癌高血压每年需2万元的治疗费用。</t>
  </si>
  <si>
    <t>6230666835021635967</t>
  </si>
  <si>
    <t>娄子村</t>
  </si>
  <si>
    <t>李娴雅</t>
  </si>
  <si>
    <t>321281200302251261</t>
  </si>
  <si>
    <t>患肢体二级残，慢性肾脏病，无固定收入，。</t>
  </si>
  <si>
    <t>6230666835012076700</t>
  </si>
  <si>
    <t>塔港村</t>
  </si>
  <si>
    <t>袁昌付</t>
  </si>
  <si>
    <t>321083196404201276</t>
  </si>
  <si>
    <t>患肺癌并突发中风。</t>
  </si>
  <si>
    <t>6230666835025714149</t>
  </si>
  <si>
    <t>永丰镇</t>
  </si>
  <si>
    <t>新熹村</t>
  </si>
  <si>
    <t>张永前</t>
  </si>
  <si>
    <t>321083196304211397</t>
  </si>
  <si>
    <t>一户两癌。</t>
  </si>
  <si>
    <t>6230666835023664783</t>
  </si>
  <si>
    <t>朱严社区</t>
  </si>
  <si>
    <t>张春明</t>
  </si>
  <si>
    <t>321083196304041391</t>
  </si>
  <si>
    <t>一户两癌一残疾。</t>
  </si>
  <si>
    <t>6228233429026366576</t>
  </si>
  <si>
    <t>荻垛镇</t>
  </si>
  <si>
    <t>梓里村</t>
  </si>
  <si>
    <t>姚玉香</t>
  </si>
  <si>
    <t>低收入户</t>
  </si>
  <si>
    <t>321083196801236560</t>
  </si>
  <si>
    <t>丈夫从涛祥身患肝癌，儿子上学，</t>
  </si>
  <si>
    <t>6230666835025970113</t>
  </si>
  <si>
    <t>四联村</t>
  </si>
  <si>
    <t>顾建伟</t>
  </si>
  <si>
    <t>321281199406306495</t>
  </si>
  <si>
    <t>患有强直性脊柱炎无活动能力</t>
  </si>
  <si>
    <t>6230666835009401168</t>
  </si>
  <si>
    <t>陶庄镇</t>
  </si>
  <si>
    <t>仲冯舍村</t>
  </si>
  <si>
    <t>顾龙英</t>
  </si>
  <si>
    <t>321083195210046680</t>
  </si>
  <si>
    <t>母子俩均患胃肺癌症</t>
  </si>
  <si>
    <t>6230666835020932506</t>
  </si>
  <si>
    <t>三和庄村</t>
  </si>
  <si>
    <t>孙金桂</t>
  </si>
  <si>
    <t>32108319520519665X</t>
  </si>
  <si>
    <t>患肺癌，儿媳病故，俩孙女读高中</t>
  </si>
  <si>
    <t>6230666835019674150</t>
  </si>
  <si>
    <t>沙钩镇</t>
  </si>
  <si>
    <t>千垛镇</t>
  </si>
  <si>
    <t>东旺村</t>
  </si>
  <si>
    <t>蒋传桂</t>
  </si>
  <si>
    <t>321083196701153717</t>
  </si>
  <si>
    <t>本人已失去劳动能力，无经济来源。</t>
  </si>
  <si>
    <t>6230666835023923981</t>
  </si>
  <si>
    <t>姜戴村</t>
  </si>
  <si>
    <t>吴雨涵</t>
  </si>
  <si>
    <t>32128120110527010X</t>
  </si>
  <si>
    <t>孤儿与80多岁的爷爷一起生话</t>
  </si>
  <si>
    <t>6230666835014014188</t>
  </si>
  <si>
    <t>草王村</t>
  </si>
  <si>
    <t>王桂忠</t>
  </si>
  <si>
    <t>321083197812054214</t>
  </si>
  <si>
    <t>患细胞淋巴癌、胰腺炎、乙型糠尿病、二级高血压</t>
  </si>
  <si>
    <t>6230666835023326557</t>
  </si>
  <si>
    <t>黄邳村</t>
  </si>
  <si>
    <t>唐爱红</t>
  </si>
  <si>
    <t>321281199111264064</t>
  </si>
  <si>
    <t>患罕见病肠瘘、克罗恩病，花费近40万元。</t>
  </si>
  <si>
    <t>6230666835023388839</t>
  </si>
  <si>
    <t>中堡镇</t>
  </si>
  <si>
    <t>中堡村</t>
  </si>
  <si>
    <t>顾友年</t>
  </si>
  <si>
    <t>321083196510283914</t>
  </si>
  <si>
    <t>患直肠癌转移到肺、肝、腹膜后淋巴癌。</t>
  </si>
  <si>
    <t>6230666835010117845</t>
  </si>
  <si>
    <t>沙湾村</t>
  </si>
  <si>
    <t>王月琴</t>
  </si>
  <si>
    <t>321083196507183920</t>
  </si>
  <si>
    <t>儿子患脑病动静脉畸形等多病已花20万。</t>
  </si>
  <si>
    <t>6230666835023013726</t>
  </si>
  <si>
    <t>钓鱼镇</t>
  </si>
  <si>
    <t>北芙蓉村</t>
  </si>
  <si>
    <t>任均平</t>
  </si>
  <si>
    <t>321083194710293320</t>
  </si>
  <si>
    <t>患严重尿毒病等多种老年疾病，现已病危</t>
  </si>
  <si>
    <t>6230666835023296818</t>
  </si>
  <si>
    <t>春景村</t>
  </si>
  <si>
    <t>居艮巧</t>
  </si>
  <si>
    <t>321083197003153386</t>
  </si>
  <si>
    <t>因股骨骨折无法自理，孙子上学靠低保生活艰难。</t>
  </si>
  <si>
    <t>6230666835025925729</t>
  </si>
  <si>
    <t>垛田街道</t>
  </si>
  <si>
    <t>金岛社区</t>
  </si>
  <si>
    <t>王志宇</t>
  </si>
  <si>
    <t>321281201004160016</t>
  </si>
  <si>
    <t>母亲杨芳患尿毒症，本人患尿毒症已换肾。</t>
  </si>
  <si>
    <t>6230666835003581585</t>
  </si>
  <si>
    <t>莲溪湖村</t>
  </si>
  <si>
    <t>张秋同</t>
  </si>
  <si>
    <t>321083195410035812</t>
  </si>
  <si>
    <t>患前列腺癌妻子患尿毒儿子患心脏病有两个孙子上学。</t>
  </si>
  <si>
    <t>6230666835020859824</t>
  </si>
  <si>
    <t>昭阳街道</t>
  </si>
  <si>
    <t>文峰社区</t>
  </si>
  <si>
    <t>李殿柱</t>
  </si>
  <si>
    <t>321083196603260033</t>
  </si>
  <si>
    <t>患脑癌</t>
  </si>
  <si>
    <t>6230666835021602124</t>
  </si>
  <si>
    <t>新城村</t>
  </si>
  <si>
    <t>王树志</t>
  </si>
  <si>
    <t>321083198106135177</t>
  </si>
  <si>
    <t>本人患结肠癌，女儿上学</t>
  </si>
  <si>
    <t>6230666835026864406</t>
  </si>
  <si>
    <t>文林社区</t>
  </si>
  <si>
    <t>周春华</t>
  </si>
  <si>
    <t>32108319740308472X</t>
  </si>
  <si>
    <t>本人患宫颈癌，母亲患病，女儿上学。</t>
  </si>
  <si>
    <t>6230666835014488804</t>
  </si>
  <si>
    <t>临城街道</t>
  </si>
  <si>
    <t>民富村</t>
  </si>
  <si>
    <t>陈玉娣</t>
  </si>
  <si>
    <t>321083197412174866</t>
  </si>
  <si>
    <t>6230666835021803227</t>
  </si>
  <si>
    <t>西郊村</t>
  </si>
  <si>
    <t>王启贵</t>
  </si>
  <si>
    <t>321083195812304376</t>
  </si>
  <si>
    <t>本人患:肠癌，妻子残疾儿子去世儿媳:失联孙子上学</t>
  </si>
  <si>
    <t>6230666835027653139</t>
  </si>
  <si>
    <t>临东村</t>
  </si>
  <si>
    <t>李玉才</t>
  </si>
  <si>
    <t>321083196808235333</t>
  </si>
  <si>
    <t>李玉才小肠肿瘤、尿毒症，生活困难。</t>
  </si>
  <si>
    <t>6230666835025684862</t>
  </si>
  <si>
    <t>曹瓦村</t>
  </si>
  <si>
    <t>刘俊</t>
  </si>
  <si>
    <t>321281201201190273</t>
  </si>
  <si>
    <t>本人患有白血病，</t>
  </si>
  <si>
    <t>6230666835019305615</t>
  </si>
  <si>
    <t>南山社区</t>
  </si>
  <si>
    <t>徐良斌</t>
  </si>
  <si>
    <t>321281199004220330</t>
  </si>
  <si>
    <t>本人患有严重胰腺炎，妻子持家儿女上学</t>
  </si>
  <si>
    <t>6230666835014252804</t>
  </si>
  <si>
    <t>兴东镇</t>
  </si>
  <si>
    <t>高新村</t>
  </si>
  <si>
    <t>马艮鸽</t>
  </si>
  <si>
    <t>321083196804145189</t>
  </si>
  <si>
    <t>丈夫恩患胆总管恶性肿瘤</t>
  </si>
  <si>
    <t>6230666835019782532</t>
  </si>
  <si>
    <t>东鲍村</t>
  </si>
  <si>
    <t>陆秀根</t>
  </si>
  <si>
    <t>321083197904265019</t>
  </si>
  <si>
    <t>本人患白血病，母亲患有慢性病，</t>
  </si>
  <si>
    <t>6228233429068371773</t>
  </si>
  <si>
    <t>周庄镇</t>
  </si>
  <si>
    <t>西浒村</t>
  </si>
  <si>
    <t>陆金美</t>
  </si>
  <si>
    <t>321281197605116986</t>
  </si>
  <si>
    <t>本人患有肝癌，丈夫体弱多病</t>
  </si>
  <si>
    <t>6230666835023547418</t>
  </si>
  <si>
    <t>东浒村</t>
  </si>
  <si>
    <t>杨玉梅</t>
  </si>
  <si>
    <t>321083195808037308</t>
  </si>
  <si>
    <t>本人年老体弱多病，丈夫患胃癌。</t>
  </si>
  <si>
    <t>6230666835022114806</t>
  </si>
  <si>
    <t>殷庄村</t>
  </si>
  <si>
    <t>陆祥妹</t>
  </si>
  <si>
    <t>321083197410056989</t>
  </si>
  <si>
    <t>本人患尿毒症、脑梗，尿毒症。</t>
  </si>
  <si>
    <t>6228233425876676668</t>
  </si>
  <si>
    <t>黄界村</t>
  </si>
  <si>
    <t>潘桂勤</t>
  </si>
  <si>
    <t>321083196511097291</t>
  </si>
  <si>
    <t>患有肺癌多年，妻子患有严重高血压并引起了脑溢血。</t>
  </si>
  <si>
    <t>6230666835024463656</t>
  </si>
  <si>
    <t>薛庄村</t>
  </si>
  <si>
    <t>陈小明</t>
  </si>
  <si>
    <t>321083197212196972</t>
  </si>
  <si>
    <t>本人患胸腺癌妻子校雨琴患乳腺癌，</t>
  </si>
  <si>
    <t>6230666835025840384</t>
  </si>
  <si>
    <t>陈堡镇</t>
  </si>
  <si>
    <t>陈家堡村</t>
  </si>
  <si>
    <t>王加祥</t>
  </si>
  <si>
    <t>321083196101127451</t>
  </si>
  <si>
    <t>本人患食管恶性肿瘤</t>
  </si>
  <si>
    <t>6230666835023461511</t>
  </si>
  <si>
    <t>校果村</t>
  </si>
  <si>
    <t>孙鼎盛</t>
  </si>
  <si>
    <t>321083195410087479</t>
  </si>
  <si>
    <t>6230666835026686064</t>
  </si>
  <si>
    <t>宁乡村</t>
  </si>
  <si>
    <t>唐川珍</t>
  </si>
  <si>
    <t>32108319521221748X</t>
  </si>
  <si>
    <t>本人左肺恶性肿瘤，丈夫没有劳动能力。</t>
  </si>
  <si>
    <t>6230666835023311583</t>
  </si>
  <si>
    <t>唐庄村</t>
  </si>
  <si>
    <t>王长顶</t>
  </si>
  <si>
    <t>321083196405157457</t>
  </si>
  <si>
    <t>本人患肺恶性肿瘤、胸膜继发性恶性肿瘤，妻子残疾</t>
  </si>
  <si>
    <t>6230666835023539092</t>
  </si>
  <si>
    <t>武泽村</t>
  </si>
  <si>
    <t>周年娣</t>
  </si>
  <si>
    <t>321083195412297461</t>
  </si>
  <si>
    <t>本人患贲门恶性肿瘤;丈夫唐金泉患食管恶性肿瘤</t>
  </si>
  <si>
    <t>6230666835025948937</t>
  </si>
  <si>
    <t>里堡村</t>
  </si>
  <si>
    <t>王粉根</t>
  </si>
  <si>
    <t>321083197909107458</t>
  </si>
  <si>
    <t>本人患尿毒症、缺铁性贫血，</t>
  </si>
  <si>
    <t>6228233425854522967</t>
  </si>
  <si>
    <t>昌荣镇</t>
  </si>
  <si>
    <t>双星村</t>
  </si>
  <si>
    <t>戴广洲</t>
  </si>
  <si>
    <t>321281201809300370</t>
  </si>
  <si>
    <t>孤儿无劳动能力，父母病逝后跟体弱多病奶奶生活</t>
  </si>
  <si>
    <t>6230666835017480733</t>
  </si>
  <si>
    <t>安仁村</t>
  </si>
  <si>
    <t>王红</t>
  </si>
  <si>
    <t>321083196404186846</t>
  </si>
  <si>
    <t>患有腰椎间盘突出症无劳动能力，丈夫患肝腹水病症</t>
  </si>
  <si>
    <t>6230666835022605670</t>
  </si>
  <si>
    <t>林湖乡</t>
  </si>
  <si>
    <t>朱胖村</t>
  </si>
  <si>
    <t>蒋献维</t>
  </si>
  <si>
    <t>321281198909205675</t>
  </si>
  <si>
    <t>本人患尿毒症，妻子离婚，三个小孩上学，</t>
  </si>
  <si>
    <t>6230666835027267526</t>
  </si>
  <si>
    <t>强胜村</t>
  </si>
  <si>
    <t>吴玉兰</t>
  </si>
  <si>
    <t>321083195909235661</t>
  </si>
  <si>
    <t>儿子病逝儿媳出走本人患多种老年病孙子孙女上学</t>
  </si>
  <si>
    <t>6230666835022750989</t>
  </si>
  <si>
    <t>新垛镇</t>
  </si>
  <si>
    <t>丰乐村</t>
  </si>
  <si>
    <t>王秀兰</t>
  </si>
  <si>
    <t>321083195002092260</t>
  </si>
  <si>
    <t>本人患有心脏病、脑梗等病。儿媳因肺癌病逝花</t>
  </si>
  <si>
    <t>6230666835020437415</t>
  </si>
  <si>
    <t>徐高村</t>
  </si>
  <si>
    <t>徐应銮</t>
  </si>
  <si>
    <t>321083194910262259</t>
  </si>
  <si>
    <t>本人患慢性心功能花30万元，妻子高血糖</t>
  </si>
  <si>
    <t>6230666835021692612</t>
  </si>
  <si>
    <t>安丰镇</t>
  </si>
  <si>
    <t>沈曹村</t>
  </si>
  <si>
    <t>纪义良</t>
  </si>
  <si>
    <t>321083196206112571</t>
  </si>
  <si>
    <t>本人患肢体二级残妻子患淋巴癌，母亲卧床不起。</t>
  </si>
  <si>
    <t>6230666835015674519</t>
  </si>
  <si>
    <t>黎明村</t>
  </si>
  <si>
    <t>苏玉兰</t>
  </si>
  <si>
    <t>32108319511213242X</t>
  </si>
  <si>
    <t>本人患肺癌，丈夫患食道癌，</t>
  </si>
  <si>
    <t>6230666835011654671</t>
  </si>
  <si>
    <t>联富村</t>
  </si>
  <si>
    <t>顾传华</t>
  </si>
  <si>
    <t>321281197112092904</t>
  </si>
  <si>
    <t>本人患尿毒症</t>
  </si>
  <si>
    <t>6231258041660657</t>
  </si>
  <si>
    <t>苏海村</t>
  </si>
  <si>
    <t>王元宽</t>
  </si>
  <si>
    <t>32108319701101305X</t>
  </si>
  <si>
    <t>6230666835026543489</t>
  </si>
  <si>
    <t>海南镇</t>
  </si>
  <si>
    <t>新伍村</t>
  </si>
  <si>
    <t>倪恒兴</t>
  </si>
  <si>
    <t>321083196410163050</t>
  </si>
  <si>
    <t>本人患喉癌</t>
  </si>
  <si>
    <t>6230666835020963097</t>
  </si>
  <si>
    <t>友谊村</t>
  </si>
  <si>
    <t>焦洪亮</t>
  </si>
  <si>
    <t>32108319540829273X</t>
  </si>
  <si>
    <t>本人患尿毒症多年</t>
  </si>
  <si>
    <t>6230666835020861476</t>
  </si>
  <si>
    <t>大邹镇</t>
  </si>
  <si>
    <t>虹桥社区</t>
  </si>
  <si>
    <t>王启慧</t>
  </si>
  <si>
    <t>320304199001160821</t>
  </si>
  <si>
    <t>6230666835027600429</t>
  </si>
  <si>
    <t>大营镇</t>
  </si>
  <si>
    <t>屯军村</t>
  </si>
  <si>
    <t>陈相连</t>
  </si>
  <si>
    <t>321083195902012123</t>
  </si>
  <si>
    <t>本人常年生病。</t>
  </si>
  <si>
    <t>6230666835027571034</t>
  </si>
  <si>
    <t>洋子村</t>
  </si>
  <si>
    <t>王小芹</t>
  </si>
  <si>
    <t>321083197212162107</t>
  </si>
  <si>
    <t>本人离异，多囊肝、多囊肾，无劳动能力。</t>
  </si>
  <si>
    <t>6230666835025529497</t>
  </si>
  <si>
    <t>竹泓镇</t>
  </si>
  <si>
    <t>解徐王村</t>
  </si>
  <si>
    <t>杨阿根</t>
  </si>
  <si>
    <t>321083195506015496</t>
  </si>
  <si>
    <t>本人患有脑梗塞中风瘫痪在床，</t>
  </si>
  <si>
    <t>6230666835014269584</t>
  </si>
  <si>
    <t>新港村</t>
  </si>
  <si>
    <t>沈艮春</t>
  </si>
  <si>
    <t>321281198004215491</t>
  </si>
  <si>
    <t>本人患肺癌晚期，女儿上学。</t>
  </si>
  <si>
    <t>6230666835027266544</t>
  </si>
  <si>
    <t>沈伦镇</t>
  </si>
  <si>
    <t>崇禄村</t>
  </si>
  <si>
    <t>姜宝顺</t>
  </si>
  <si>
    <t>321083195511146052</t>
  </si>
  <si>
    <t>6230666835021798070</t>
  </si>
  <si>
    <t>繁盛村</t>
  </si>
  <si>
    <t>范秋元</t>
  </si>
  <si>
    <t>321083195808286013</t>
  </si>
  <si>
    <t>本人身患食道癌，妻子患有眩晕症等多种疾病。</t>
  </si>
  <si>
    <t>6230666835021270294</t>
  </si>
  <si>
    <t>薛鹏村</t>
  </si>
  <si>
    <t>陈钱粉</t>
  </si>
  <si>
    <t>321083194711126027</t>
  </si>
  <si>
    <t>本人体弱多病，儿子弱智卧病在床，儿媳是哑巴，</t>
  </si>
  <si>
    <t>6230666835020745643</t>
  </si>
  <si>
    <t>大垛镇</t>
  </si>
  <si>
    <t>板桥社区</t>
  </si>
  <si>
    <t>钱华弟</t>
  </si>
  <si>
    <t>321281198010055541</t>
  </si>
  <si>
    <t>本人患:急性髓系白血病</t>
  </si>
  <si>
    <t>6230666835011285179</t>
  </si>
  <si>
    <t>园区新村</t>
  </si>
  <si>
    <t>李扣银</t>
  </si>
  <si>
    <t>321083195506176345</t>
  </si>
  <si>
    <t>本人患甲状腺多处恶性肿瘤，</t>
  </si>
  <si>
    <t>6230666835021859252</t>
  </si>
  <si>
    <t>戴南镇</t>
  </si>
  <si>
    <t>双周村</t>
  </si>
  <si>
    <t>史官所</t>
  </si>
  <si>
    <t>321281196802277960</t>
  </si>
  <si>
    <t>6230666835026414913</t>
  </si>
  <si>
    <t>欧家村</t>
  </si>
  <si>
    <t>朱红锁</t>
  </si>
  <si>
    <t>32108319520216779X</t>
  </si>
  <si>
    <t>夫妻俩都身患癌症3年，</t>
  </si>
  <si>
    <t>6230666835023206510</t>
  </si>
  <si>
    <t>联进村</t>
  </si>
  <si>
    <t>刘春才</t>
  </si>
  <si>
    <t>321083195305067935</t>
  </si>
  <si>
    <t>本人患肾癌</t>
  </si>
  <si>
    <t>6230666835022370390</t>
  </si>
  <si>
    <t>纪荀村</t>
  </si>
  <si>
    <t>李华芹</t>
  </si>
  <si>
    <t>32108319680904714X</t>
  </si>
  <si>
    <t>患肝癌晚期在上海医院看病化去15万元左右。</t>
  </si>
  <si>
    <t>6230666835025327991</t>
  </si>
  <si>
    <t>石万村</t>
  </si>
  <si>
    <t>周兰芳</t>
  </si>
  <si>
    <t>321083196303188148</t>
  </si>
  <si>
    <t>6230666835021913315</t>
  </si>
  <si>
    <t>永丰村</t>
  </si>
  <si>
    <t>王兴</t>
  </si>
  <si>
    <t>321281198701317619</t>
  </si>
  <si>
    <t>本人意外摔倒处于植物人状态，一孩子上学。</t>
  </si>
  <si>
    <t>6230666835026275181</t>
  </si>
  <si>
    <t>本人患结肠瘤孙子患右侧肾母细胞恶性肿瘤</t>
    <phoneticPr fontId="6" type="noConversion"/>
  </si>
  <si>
    <t>妻子打工途中自己摔倒昏迷至今未清醒，已花30多万元</t>
    <phoneticPr fontId="6" type="noConversion"/>
  </si>
  <si>
    <t>本人患脑瘤丈夫病逝公公婆娑均为癌症病人，儿女读小</t>
    <phoneticPr fontId="6" type="noConversion"/>
  </si>
  <si>
    <t>本人肺癌晚期妻子患有子宫癌儿子患糖尿病孙女上学</t>
    <phoneticPr fontId="6" type="noConversion"/>
  </si>
  <si>
    <t>患风湿性关节炎丧失劳动能力女儿患“淋巴瘤”儿子上学</t>
    <phoneticPr fontId="6" type="noConversion"/>
  </si>
  <si>
    <t>高桂村</t>
    <phoneticPr fontId="6" type="noConversion"/>
  </si>
  <si>
    <t>高如成</t>
    <phoneticPr fontId="6" type="noConversion"/>
  </si>
  <si>
    <t>321083195012253531</t>
    <phoneticPr fontId="6" type="noConversion"/>
  </si>
  <si>
    <t>6231666835020232055</t>
    <phoneticPr fontId="6" type="noConversion"/>
  </si>
  <si>
    <t>时堡村</t>
    <phoneticPr fontId="6" type="noConversion"/>
  </si>
  <si>
    <t>张立富</t>
    <phoneticPr fontId="6" type="noConversion"/>
  </si>
  <si>
    <t>321281198308133696</t>
    <phoneticPr fontId="6" type="noConversion"/>
  </si>
  <si>
    <t>6230666835028241660</t>
    <phoneticPr fontId="6" type="noConversion"/>
  </si>
  <si>
    <t>慢性肾病</t>
    <phoneticPr fontId="6" type="noConversion"/>
  </si>
  <si>
    <t>本人患脑癌、妻乳腺癌，女儿肾病</t>
    <phoneticPr fontId="6" type="noConversion"/>
  </si>
  <si>
    <t>单位：兴化市乡村发展协会                                                                                                                                                                     日期：2026年3月26日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</si>
</sst>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sz val="2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2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"/>
  <sheetViews>
    <sheetView tabSelected="1" zoomScale="70" zoomScaleNormal="70" workbookViewId="0">
      <selection activeCell="A2" sqref="A2:I2"/>
    </sheetView>
  </sheetViews>
  <sheetFormatPr defaultColWidth="9" defaultRowHeight="14.25"/>
  <cols>
    <col min="1" max="1" width="8.25" customWidth="1"/>
    <col min="2" max="2" width="9.625" customWidth="1"/>
    <col min="3" max="3" width="7.625" customWidth="1"/>
    <col min="4" max="4" width="9.625" customWidth="1"/>
    <col min="5" max="5" width="21" customWidth="1"/>
    <col min="6" max="6" width="6.75" customWidth="1"/>
    <col min="7" max="7" width="40" customWidth="1"/>
    <col min="8" max="8" width="22" customWidth="1"/>
    <col min="9" max="9" width="7.625" customWidth="1"/>
    <col min="10" max="10" width="9.5" customWidth="1"/>
  </cols>
  <sheetData>
    <row r="1" spans="1:9" ht="24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pans="1:9" ht="24" customHeight="1">
      <c r="A2" s="21" t="s">
        <v>406</v>
      </c>
      <c r="B2" s="21"/>
      <c r="C2" s="21"/>
      <c r="D2" s="21"/>
      <c r="E2" s="21"/>
      <c r="F2" s="21"/>
      <c r="G2" s="21"/>
      <c r="H2" s="21"/>
      <c r="I2" s="21"/>
    </row>
    <row r="3" spans="1:9" ht="32.1" customHeight="1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4" t="s">
        <v>6</v>
      </c>
      <c r="G3" s="3" t="s">
        <v>7</v>
      </c>
      <c r="H3" s="3" t="s">
        <v>8</v>
      </c>
      <c r="I3" s="3" t="s">
        <v>9</v>
      </c>
    </row>
    <row r="4" spans="1:9">
      <c r="A4" s="5" t="s">
        <v>10</v>
      </c>
      <c r="B4" s="3" t="s">
        <v>11</v>
      </c>
      <c r="C4" s="3" t="s">
        <v>12</v>
      </c>
      <c r="D4" s="3" t="s">
        <v>13</v>
      </c>
      <c r="E4" s="6" t="s">
        <v>14</v>
      </c>
      <c r="F4" s="3">
        <v>6</v>
      </c>
      <c r="G4" s="7" t="s">
        <v>15</v>
      </c>
      <c r="H4" s="6" t="s">
        <v>16</v>
      </c>
      <c r="I4" s="3" t="s">
        <v>12</v>
      </c>
    </row>
    <row r="5" spans="1:9" ht="15" customHeight="1">
      <c r="A5" s="5"/>
      <c r="B5" s="3" t="s">
        <v>17</v>
      </c>
      <c r="C5" s="3" t="s">
        <v>18</v>
      </c>
      <c r="D5" s="3" t="s">
        <v>13</v>
      </c>
      <c r="E5" s="6" t="s">
        <v>19</v>
      </c>
      <c r="F5" s="3">
        <v>5</v>
      </c>
      <c r="G5" s="7" t="s">
        <v>20</v>
      </c>
      <c r="H5" s="6" t="s">
        <v>21</v>
      </c>
      <c r="I5" s="3" t="s">
        <v>18</v>
      </c>
    </row>
    <row r="6" spans="1:9">
      <c r="A6" s="5"/>
      <c r="B6" s="3" t="s">
        <v>22</v>
      </c>
      <c r="C6" s="3" t="s">
        <v>23</v>
      </c>
      <c r="D6" s="3" t="s">
        <v>13</v>
      </c>
      <c r="E6" s="6" t="s">
        <v>24</v>
      </c>
      <c r="F6" s="3">
        <v>4</v>
      </c>
      <c r="G6" s="7" t="s">
        <v>25</v>
      </c>
      <c r="H6" s="6" t="s">
        <v>26</v>
      </c>
      <c r="I6" s="3" t="s">
        <v>23</v>
      </c>
    </row>
    <row r="7" spans="1:9">
      <c r="A7" s="5"/>
      <c r="B7" s="3" t="s">
        <v>27</v>
      </c>
      <c r="C7" s="3" t="s">
        <v>28</v>
      </c>
      <c r="D7" s="3" t="s">
        <v>13</v>
      </c>
      <c r="E7" s="6" t="s">
        <v>29</v>
      </c>
      <c r="F7" s="3">
        <v>3</v>
      </c>
      <c r="G7" s="7" t="s">
        <v>30</v>
      </c>
      <c r="H7" s="6" t="s">
        <v>31</v>
      </c>
      <c r="I7" s="3" t="s">
        <v>28</v>
      </c>
    </row>
    <row r="8" spans="1:9">
      <c r="A8" s="5" t="s">
        <v>32</v>
      </c>
      <c r="B8" s="3" t="s">
        <v>33</v>
      </c>
      <c r="C8" s="3" t="s">
        <v>34</v>
      </c>
      <c r="D8" s="3" t="s">
        <v>13</v>
      </c>
      <c r="E8" s="6" t="s">
        <v>35</v>
      </c>
      <c r="F8" s="3">
        <v>2</v>
      </c>
      <c r="G8" s="7" t="s">
        <v>36</v>
      </c>
      <c r="H8" s="6" t="s">
        <v>37</v>
      </c>
      <c r="I8" s="3" t="s">
        <v>34</v>
      </c>
    </row>
    <row r="9" spans="1:9">
      <c r="A9" s="5"/>
      <c r="B9" s="3" t="s">
        <v>38</v>
      </c>
      <c r="C9" s="3" t="s">
        <v>39</v>
      </c>
      <c r="D9" s="3" t="s">
        <v>13</v>
      </c>
      <c r="E9" s="6" t="s">
        <v>40</v>
      </c>
      <c r="F9" s="3">
        <v>3</v>
      </c>
      <c r="G9" s="7" t="s">
        <v>41</v>
      </c>
      <c r="H9" s="6" t="s">
        <v>42</v>
      </c>
      <c r="I9" s="3" t="s">
        <v>39</v>
      </c>
    </row>
    <row r="10" spans="1:9">
      <c r="A10" s="5"/>
      <c r="B10" s="3" t="s">
        <v>43</v>
      </c>
      <c r="C10" s="3" t="s">
        <v>44</v>
      </c>
      <c r="D10" s="3" t="s">
        <v>13</v>
      </c>
      <c r="E10" s="6" t="s">
        <v>45</v>
      </c>
      <c r="F10" s="3">
        <v>2</v>
      </c>
      <c r="G10" s="7" t="s">
        <v>46</v>
      </c>
      <c r="H10" s="6" t="s">
        <v>47</v>
      </c>
      <c r="I10" s="3" t="s">
        <v>44</v>
      </c>
    </row>
    <row r="11" spans="1:9">
      <c r="A11" s="5" t="s">
        <v>48</v>
      </c>
      <c r="B11" s="3" t="s">
        <v>49</v>
      </c>
      <c r="C11" s="3" t="s">
        <v>50</v>
      </c>
      <c r="D11" s="3" t="s">
        <v>13</v>
      </c>
      <c r="E11" s="6" t="s">
        <v>51</v>
      </c>
      <c r="F11" s="3">
        <v>2</v>
      </c>
      <c r="G11" s="7" t="s">
        <v>52</v>
      </c>
      <c r="H11" s="6" t="s">
        <v>53</v>
      </c>
      <c r="I11" s="3" t="s">
        <v>50</v>
      </c>
    </row>
    <row r="12" spans="1:9">
      <c r="A12" s="5"/>
      <c r="B12" s="3" t="s">
        <v>54</v>
      </c>
      <c r="C12" s="3" t="s">
        <v>55</v>
      </c>
      <c r="D12" s="3" t="s">
        <v>13</v>
      </c>
      <c r="E12" s="6" t="s">
        <v>56</v>
      </c>
      <c r="F12" s="3">
        <v>5</v>
      </c>
      <c r="G12" s="7" t="s">
        <v>57</v>
      </c>
      <c r="H12" s="6" t="s">
        <v>58</v>
      </c>
      <c r="I12" s="3" t="s">
        <v>55</v>
      </c>
    </row>
    <row r="13" spans="1:9">
      <c r="A13" s="5" t="s">
        <v>59</v>
      </c>
      <c r="B13" s="3" t="s">
        <v>60</v>
      </c>
      <c r="C13" s="3" t="s">
        <v>61</v>
      </c>
      <c r="D13" s="8" t="s">
        <v>62</v>
      </c>
      <c r="E13" s="6" t="s">
        <v>63</v>
      </c>
      <c r="F13" s="3">
        <v>2</v>
      </c>
      <c r="G13" s="7" t="s">
        <v>64</v>
      </c>
      <c r="H13" s="6" t="s">
        <v>65</v>
      </c>
      <c r="I13" s="3" t="s">
        <v>61</v>
      </c>
    </row>
    <row r="14" spans="1:9">
      <c r="A14" s="5"/>
      <c r="B14" s="3" t="s">
        <v>66</v>
      </c>
      <c r="C14" s="3" t="s">
        <v>67</v>
      </c>
      <c r="D14" s="8" t="s">
        <v>13</v>
      </c>
      <c r="E14" s="6" t="s">
        <v>68</v>
      </c>
      <c r="F14" s="3">
        <v>6</v>
      </c>
      <c r="G14" s="7" t="s">
        <v>69</v>
      </c>
      <c r="H14" s="6" t="s">
        <v>70</v>
      </c>
      <c r="I14" s="3" t="s">
        <v>67</v>
      </c>
    </row>
    <row r="15" spans="1:9">
      <c r="A15" s="5" t="s">
        <v>71</v>
      </c>
      <c r="B15" s="3" t="s">
        <v>72</v>
      </c>
      <c r="C15" s="3" t="s">
        <v>73</v>
      </c>
      <c r="D15" s="8" t="s">
        <v>13</v>
      </c>
      <c r="E15" s="6" t="s">
        <v>74</v>
      </c>
      <c r="F15" s="3">
        <v>4</v>
      </c>
      <c r="G15" s="7" t="s">
        <v>75</v>
      </c>
      <c r="H15" s="6" t="s">
        <v>76</v>
      </c>
      <c r="I15" s="3" t="s">
        <v>73</v>
      </c>
    </row>
    <row r="16" spans="1:9">
      <c r="A16" s="5"/>
      <c r="B16" s="3" t="s">
        <v>77</v>
      </c>
      <c r="C16" s="3" t="s">
        <v>78</v>
      </c>
      <c r="D16" s="8" t="s">
        <v>62</v>
      </c>
      <c r="E16" s="6" t="s">
        <v>79</v>
      </c>
      <c r="F16" s="3">
        <v>4</v>
      </c>
      <c r="G16" s="7" t="s">
        <v>80</v>
      </c>
      <c r="H16" s="6" t="s">
        <v>81</v>
      </c>
      <c r="I16" s="3" t="s">
        <v>78</v>
      </c>
    </row>
    <row r="17" spans="1:9">
      <c r="A17" s="5" t="s">
        <v>82</v>
      </c>
      <c r="B17" s="3" t="s">
        <v>396</v>
      </c>
      <c r="C17" s="3" t="s">
        <v>397</v>
      </c>
      <c r="D17" s="8" t="s">
        <v>62</v>
      </c>
      <c r="E17" s="6" t="s">
        <v>398</v>
      </c>
      <c r="F17" s="3">
        <v>5</v>
      </c>
      <c r="G17" s="7" t="s">
        <v>405</v>
      </c>
      <c r="H17" s="6" t="s">
        <v>399</v>
      </c>
      <c r="I17" s="3" t="s">
        <v>397</v>
      </c>
    </row>
    <row r="18" spans="1:9">
      <c r="A18" s="5"/>
      <c r="B18" s="3" t="s">
        <v>400</v>
      </c>
      <c r="C18" s="3" t="s">
        <v>401</v>
      </c>
      <c r="D18" s="8" t="s">
        <v>13</v>
      </c>
      <c r="E18" s="6" t="s">
        <v>402</v>
      </c>
      <c r="F18" s="3">
        <v>1</v>
      </c>
      <c r="G18" s="7" t="s">
        <v>404</v>
      </c>
      <c r="H18" s="6" t="s">
        <v>403</v>
      </c>
      <c r="I18" s="3" t="s">
        <v>401</v>
      </c>
    </row>
    <row r="19" spans="1:9">
      <c r="A19" s="5" t="s">
        <v>83</v>
      </c>
      <c r="B19" s="3" t="s">
        <v>84</v>
      </c>
      <c r="C19" s="3" t="s">
        <v>85</v>
      </c>
      <c r="D19" s="8" t="s">
        <v>13</v>
      </c>
      <c r="E19" s="6" t="s">
        <v>86</v>
      </c>
      <c r="F19" s="3">
        <v>2</v>
      </c>
      <c r="G19" s="7" t="s">
        <v>87</v>
      </c>
      <c r="H19" s="6" t="s">
        <v>88</v>
      </c>
      <c r="I19" s="3" t="s">
        <v>85</v>
      </c>
    </row>
    <row r="20" spans="1:9">
      <c r="A20" s="5"/>
      <c r="B20" s="3" t="s">
        <v>89</v>
      </c>
      <c r="C20" s="3" t="s">
        <v>90</v>
      </c>
      <c r="D20" s="8" t="s">
        <v>13</v>
      </c>
      <c r="E20" s="6" t="s">
        <v>91</v>
      </c>
      <c r="F20" s="3">
        <v>1</v>
      </c>
      <c r="G20" s="7" t="s">
        <v>92</v>
      </c>
      <c r="H20" s="6" t="s">
        <v>93</v>
      </c>
      <c r="I20" s="3" t="s">
        <v>90</v>
      </c>
    </row>
    <row r="21" spans="1:9">
      <c r="A21" s="5"/>
      <c r="B21" s="3" t="s">
        <v>94</v>
      </c>
      <c r="C21" s="3" t="s">
        <v>95</v>
      </c>
      <c r="D21" s="8" t="s">
        <v>13</v>
      </c>
      <c r="E21" s="6" t="s">
        <v>96</v>
      </c>
      <c r="F21" s="3">
        <v>4</v>
      </c>
      <c r="G21" s="7" t="s">
        <v>97</v>
      </c>
      <c r="H21" s="6" t="s">
        <v>98</v>
      </c>
      <c r="I21" s="3" t="s">
        <v>95</v>
      </c>
    </row>
    <row r="22" spans="1:9">
      <c r="A22" s="5"/>
      <c r="B22" s="3" t="s">
        <v>99</v>
      </c>
      <c r="C22" s="3" t="s">
        <v>100</v>
      </c>
      <c r="D22" s="8" t="s">
        <v>13</v>
      </c>
      <c r="E22" s="6" t="s">
        <v>101</v>
      </c>
      <c r="F22" s="3">
        <v>3</v>
      </c>
      <c r="G22" s="7" t="s">
        <v>102</v>
      </c>
      <c r="H22" s="18" t="s">
        <v>103</v>
      </c>
      <c r="I22" s="3" t="s">
        <v>100</v>
      </c>
    </row>
    <row r="23" spans="1:9">
      <c r="A23" s="5" t="s">
        <v>104</v>
      </c>
      <c r="B23" s="3" t="s">
        <v>105</v>
      </c>
      <c r="C23" s="3" t="s">
        <v>106</v>
      </c>
      <c r="D23" s="8" t="s">
        <v>13</v>
      </c>
      <c r="E23" s="6" t="s">
        <v>107</v>
      </c>
      <c r="F23" s="3">
        <v>5</v>
      </c>
      <c r="G23" s="7" t="s">
        <v>108</v>
      </c>
      <c r="H23" s="6" t="s">
        <v>109</v>
      </c>
      <c r="I23" s="3" t="s">
        <v>106</v>
      </c>
    </row>
    <row r="24" spans="1:9">
      <c r="A24" s="5"/>
      <c r="B24" s="3" t="s">
        <v>110</v>
      </c>
      <c r="C24" s="3" t="s">
        <v>111</v>
      </c>
      <c r="D24" s="8" t="s">
        <v>13</v>
      </c>
      <c r="E24" s="6" t="s">
        <v>112</v>
      </c>
      <c r="F24" s="3">
        <v>5</v>
      </c>
      <c r="G24" s="7" t="s">
        <v>113</v>
      </c>
      <c r="H24" s="6" t="s">
        <v>114</v>
      </c>
      <c r="I24" s="3" t="s">
        <v>111</v>
      </c>
    </row>
    <row r="25" spans="1:9">
      <c r="A25" s="5" t="s">
        <v>115</v>
      </c>
      <c r="B25" s="3" t="s">
        <v>116</v>
      </c>
      <c r="C25" s="3" t="s">
        <v>117</v>
      </c>
      <c r="D25" s="8" t="s">
        <v>13</v>
      </c>
      <c r="E25" s="6" t="s">
        <v>118</v>
      </c>
      <c r="F25" s="3">
        <v>2</v>
      </c>
      <c r="G25" s="7" t="s">
        <v>119</v>
      </c>
      <c r="H25" s="6" t="s">
        <v>120</v>
      </c>
      <c r="I25" s="3" t="s">
        <v>117</v>
      </c>
    </row>
    <row r="26" spans="1:9">
      <c r="A26" s="5"/>
      <c r="B26" s="3" t="s">
        <v>121</v>
      </c>
      <c r="C26" s="3" t="s">
        <v>122</v>
      </c>
      <c r="D26" s="8" t="s">
        <v>13</v>
      </c>
      <c r="E26" s="6" t="s">
        <v>123</v>
      </c>
      <c r="F26" s="3">
        <v>3</v>
      </c>
      <c r="G26" s="7" t="s">
        <v>124</v>
      </c>
      <c r="H26" s="6" t="s">
        <v>125</v>
      </c>
      <c r="I26" s="3" t="s">
        <v>122</v>
      </c>
    </row>
    <row r="27" spans="1:9">
      <c r="A27" s="5" t="s">
        <v>126</v>
      </c>
      <c r="B27" s="3" t="s">
        <v>127</v>
      </c>
      <c r="C27" s="3" t="s">
        <v>128</v>
      </c>
      <c r="D27" s="8" t="s">
        <v>13</v>
      </c>
      <c r="E27" s="6" t="s">
        <v>129</v>
      </c>
      <c r="F27" s="3">
        <v>3</v>
      </c>
      <c r="G27" s="7" t="s">
        <v>130</v>
      </c>
      <c r="H27" s="6" t="s">
        <v>131</v>
      </c>
      <c r="I27" s="3" t="s">
        <v>128</v>
      </c>
    </row>
    <row r="28" spans="1:9">
      <c r="A28" s="5"/>
      <c r="B28" s="3" t="s">
        <v>132</v>
      </c>
      <c r="C28" s="3" t="s">
        <v>133</v>
      </c>
      <c r="D28" s="8" t="s">
        <v>62</v>
      </c>
      <c r="E28" s="6" t="s">
        <v>134</v>
      </c>
      <c r="F28" s="3">
        <v>6</v>
      </c>
      <c r="G28" s="7" t="s">
        <v>135</v>
      </c>
      <c r="H28" s="6" t="s">
        <v>136</v>
      </c>
      <c r="I28" s="3" t="s">
        <v>133</v>
      </c>
    </row>
    <row r="29" spans="1:9" s="1" customFormat="1">
      <c r="A29" s="9" t="s">
        <v>137</v>
      </c>
      <c r="B29" s="10" t="s">
        <v>138</v>
      </c>
      <c r="C29" s="10" t="s">
        <v>139</v>
      </c>
      <c r="D29" s="11" t="s">
        <v>13</v>
      </c>
      <c r="E29" s="12" t="s">
        <v>140</v>
      </c>
      <c r="F29" s="10">
        <v>2</v>
      </c>
      <c r="G29" s="13" t="s">
        <v>141</v>
      </c>
      <c r="H29" s="12" t="s">
        <v>142</v>
      </c>
      <c r="I29" s="10" t="s">
        <v>139</v>
      </c>
    </row>
    <row r="30" spans="1:9" s="1" customFormat="1">
      <c r="A30" s="9"/>
      <c r="B30" s="10" t="s">
        <v>143</v>
      </c>
      <c r="C30" s="10" t="s">
        <v>144</v>
      </c>
      <c r="D30" s="8" t="s">
        <v>62</v>
      </c>
      <c r="E30" s="12" t="s">
        <v>145</v>
      </c>
      <c r="F30" s="10">
        <v>2</v>
      </c>
      <c r="G30" s="13" t="s">
        <v>146</v>
      </c>
      <c r="H30" s="12" t="s">
        <v>147</v>
      </c>
      <c r="I30" s="10" t="s">
        <v>144</v>
      </c>
    </row>
    <row r="31" spans="1:9" s="1" customFormat="1">
      <c r="A31" s="9"/>
      <c r="B31" s="10" t="s">
        <v>148</v>
      </c>
      <c r="C31" s="10" t="s">
        <v>149</v>
      </c>
      <c r="D31" s="11" t="s">
        <v>13</v>
      </c>
      <c r="E31" s="12" t="s">
        <v>150</v>
      </c>
      <c r="F31" s="10">
        <v>5</v>
      </c>
      <c r="G31" s="7" t="s">
        <v>151</v>
      </c>
      <c r="H31" s="12" t="s">
        <v>152</v>
      </c>
      <c r="I31" s="10" t="s">
        <v>149</v>
      </c>
    </row>
    <row r="32" spans="1:9" s="1" customFormat="1">
      <c r="A32" s="9" t="s">
        <v>153</v>
      </c>
      <c r="B32" s="10" t="s">
        <v>154</v>
      </c>
      <c r="C32" s="10" t="s">
        <v>155</v>
      </c>
      <c r="D32" s="8" t="s">
        <v>62</v>
      </c>
      <c r="E32" s="12" t="s">
        <v>156</v>
      </c>
      <c r="F32" s="10">
        <v>3</v>
      </c>
      <c r="G32" s="13" t="s">
        <v>395</v>
      </c>
      <c r="H32" s="12" t="s">
        <v>157</v>
      </c>
      <c r="I32" s="10" t="s">
        <v>155</v>
      </c>
    </row>
    <row r="33" spans="1:9" s="1" customFormat="1">
      <c r="A33" s="9"/>
      <c r="B33" s="10" t="s">
        <v>158</v>
      </c>
      <c r="C33" s="10" t="s">
        <v>159</v>
      </c>
      <c r="D33" s="8" t="s">
        <v>62</v>
      </c>
      <c r="E33" s="12" t="s">
        <v>160</v>
      </c>
      <c r="F33" s="10">
        <v>3</v>
      </c>
      <c r="G33" s="13" t="s">
        <v>161</v>
      </c>
      <c r="H33" s="12" t="s">
        <v>162</v>
      </c>
      <c r="I33" s="10" t="s">
        <v>159</v>
      </c>
    </row>
    <row r="34" spans="1:9" s="1" customFormat="1">
      <c r="A34" s="9"/>
      <c r="B34" s="10" t="s">
        <v>163</v>
      </c>
      <c r="C34" s="10" t="s">
        <v>164</v>
      </c>
      <c r="D34" s="8" t="s">
        <v>62</v>
      </c>
      <c r="E34" s="12" t="s">
        <v>165</v>
      </c>
      <c r="F34" s="10">
        <v>6</v>
      </c>
      <c r="G34" s="13" t="s">
        <v>166</v>
      </c>
      <c r="H34" s="12" t="s">
        <v>167</v>
      </c>
      <c r="I34" s="10" t="s">
        <v>164</v>
      </c>
    </row>
    <row r="35" spans="1:9" s="1" customFormat="1">
      <c r="A35" s="9"/>
      <c r="B35" s="10" t="s">
        <v>168</v>
      </c>
      <c r="C35" s="10" t="s">
        <v>169</v>
      </c>
      <c r="D35" s="8" t="s">
        <v>62</v>
      </c>
      <c r="E35" s="12" t="s">
        <v>170</v>
      </c>
      <c r="F35" s="10">
        <v>4</v>
      </c>
      <c r="G35" s="13" t="s">
        <v>171</v>
      </c>
      <c r="H35" s="12" t="s">
        <v>172</v>
      </c>
      <c r="I35" s="10" t="s">
        <v>169</v>
      </c>
    </row>
    <row r="36" spans="1:9">
      <c r="A36" s="5"/>
      <c r="B36" s="3" t="s">
        <v>173</v>
      </c>
      <c r="C36" s="14" t="s">
        <v>174</v>
      </c>
      <c r="D36" s="8" t="s">
        <v>13</v>
      </c>
      <c r="E36" s="6" t="s">
        <v>175</v>
      </c>
      <c r="F36" s="3">
        <v>4</v>
      </c>
      <c r="G36" s="7" t="s">
        <v>176</v>
      </c>
      <c r="H36" s="6" t="s">
        <v>177</v>
      </c>
      <c r="I36" s="14" t="s">
        <v>174</v>
      </c>
    </row>
    <row r="37" spans="1:9">
      <c r="A37" s="5" t="s">
        <v>178</v>
      </c>
      <c r="B37" s="3" t="s">
        <v>179</v>
      </c>
      <c r="C37" s="14" t="s">
        <v>180</v>
      </c>
      <c r="D37" s="8" t="s">
        <v>13</v>
      </c>
      <c r="E37" s="6" t="s">
        <v>181</v>
      </c>
      <c r="F37" s="3">
        <v>2</v>
      </c>
      <c r="G37" s="7" t="s">
        <v>182</v>
      </c>
      <c r="H37" s="6" t="s">
        <v>183</v>
      </c>
      <c r="I37" s="14" t="s">
        <v>180</v>
      </c>
    </row>
    <row r="38" spans="1:9">
      <c r="A38" s="5"/>
      <c r="B38" s="3" t="s">
        <v>184</v>
      </c>
      <c r="C38" s="3" t="s">
        <v>185</v>
      </c>
      <c r="D38" s="8" t="s">
        <v>62</v>
      </c>
      <c r="E38" s="6" t="s">
        <v>186</v>
      </c>
      <c r="F38" s="3">
        <v>4</v>
      </c>
      <c r="G38" s="7" t="s">
        <v>187</v>
      </c>
      <c r="H38" s="6" t="s">
        <v>188</v>
      </c>
      <c r="I38" s="3" t="s">
        <v>185</v>
      </c>
    </row>
    <row r="39" spans="1:9">
      <c r="A39" s="5" t="s">
        <v>189</v>
      </c>
      <c r="B39" s="3" t="s">
        <v>190</v>
      </c>
      <c r="C39" s="3" t="s">
        <v>191</v>
      </c>
      <c r="D39" s="8" t="s">
        <v>62</v>
      </c>
      <c r="E39" s="6" t="s">
        <v>192</v>
      </c>
      <c r="F39" s="3">
        <v>2</v>
      </c>
      <c r="G39" s="7" t="s">
        <v>193</v>
      </c>
      <c r="H39" s="6" t="s">
        <v>194</v>
      </c>
      <c r="I39" s="3" t="s">
        <v>191</v>
      </c>
    </row>
    <row r="40" spans="1:9">
      <c r="A40" s="5"/>
      <c r="B40" s="3" t="s">
        <v>195</v>
      </c>
      <c r="C40" s="3" t="s">
        <v>196</v>
      </c>
      <c r="D40" s="8" t="s">
        <v>62</v>
      </c>
      <c r="E40" s="6" t="s">
        <v>197</v>
      </c>
      <c r="F40" s="3">
        <v>2</v>
      </c>
      <c r="G40" s="7" t="s">
        <v>198</v>
      </c>
      <c r="H40" s="6" t="s">
        <v>199</v>
      </c>
      <c r="I40" s="3" t="s">
        <v>196</v>
      </c>
    </row>
    <row r="41" spans="1:9">
      <c r="A41" s="5"/>
      <c r="B41" s="3" t="s">
        <v>200</v>
      </c>
      <c r="C41" s="3" t="s">
        <v>201</v>
      </c>
      <c r="D41" s="8" t="s">
        <v>62</v>
      </c>
      <c r="E41" s="6" t="s">
        <v>202</v>
      </c>
      <c r="F41" s="3">
        <v>3</v>
      </c>
      <c r="G41" s="7" t="s">
        <v>203</v>
      </c>
      <c r="H41" s="6" t="s">
        <v>204</v>
      </c>
      <c r="I41" s="3" t="s">
        <v>201</v>
      </c>
    </row>
    <row r="42" spans="1:9">
      <c r="A42" s="5"/>
      <c r="B42" s="3" t="s">
        <v>205</v>
      </c>
      <c r="C42" s="3" t="s">
        <v>206</v>
      </c>
      <c r="D42" s="8" t="s">
        <v>13</v>
      </c>
      <c r="E42" s="6" t="s">
        <v>207</v>
      </c>
      <c r="F42" s="3">
        <v>3</v>
      </c>
      <c r="G42" s="7" t="s">
        <v>208</v>
      </c>
      <c r="H42" s="6" t="s">
        <v>209</v>
      </c>
      <c r="I42" s="3" t="s">
        <v>206</v>
      </c>
    </row>
    <row r="43" spans="1:9">
      <c r="A43" s="5"/>
      <c r="B43" s="3" t="s">
        <v>210</v>
      </c>
      <c r="C43" s="3" t="s">
        <v>211</v>
      </c>
      <c r="D43" s="8" t="s">
        <v>13</v>
      </c>
      <c r="E43" s="6" t="s">
        <v>212</v>
      </c>
      <c r="F43" s="3">
        <v>4</v>
      </c>
      <c r="G43" s="7" t="s">
        <v>213</v>
      </c>
      <c r="H43" s="6" t="s">
        <v>214</v>
      </c>
      <c r="I43" s="3" t="s">
        <v>211</v>
      </c>
    </row>
    <row r="44" spans="1:9">
      <c r="A44" s="5" t="s">
        <v>215</v>
      </c>
      <c r="B44" s="3" t="s">
        <v>216</v>
      </c>
      <c r="C44" s="3" t="s">
        <v>217</v>
      </c>
      <c r="D44" s="8" t="s">
        <v>13</v>
      </c>
      <c r="E44" s="6" t="s">
        <v>218</v>
      </c>
      <c r="F44" s="3">
        <v>2</v>
      </c>
      <c r="G44" s="7" t="s">
        <v>219</v>
      </c>
      <c r="H44" s="6" t="s">
        <v>220</v>
      </c>
      <c r="I44" s="3" t="s">
        <v>217</v>
      </c>
    </row>
    <row r="45" spans="1:9">
      <c r="A45" s="5"/>
      <c r="B45" s="3" t="s">
        <v>221</v>
      </c>
      <c r="C45" s="3" t="s">
        <v>222</v>
      </c>
      <c r="D45" s="8" t="s">
        <v>13</v>
      </c>
      <c r="E45" s="6" t="s">
        <v>223</v>
      </c>
      <c r="F45" s="3">
        <v>2</v>
      </c>
      <c r="G45" s="7" t="s">
        <v>219</v>
      </c>
      <c r="H45" s="6" t="s">
        <v>224</v>
      </c>
      <c r="I45" s="3" t="s">
        <v>222</v>
      </c>
    </row>
    <row r="46" spans="1:9">
      <c r="A46" s="5"/>
      <c r="B46" s="3" t="s">
        <v>225</v>
      </c>
      <c r="C46" s="3" t="s">
        <v>226</v>
      </c>
      <c r="D46" s="8" t="s">
        <v>62</v>
      </c>
      <c r="E46" s="6" t="s">
        <v>227</v>
      </c>
      <c r="F46" s="3">
        <v>2</v>
      </c>
      <c r="G46" s="7" t="s">
        <v>228</v>
      </c>
      <c r="H46" s="6" t="s">
        <v>229</v>
      </c>
      <c r="I46" s="3" t="s">
        <v>226</v>
      </c>
    </row>
    <row r="47" spans="1:9">
      <c r="A47" s="5"/>
      <c r="B47" s="3" t="s">
        <v>230</v>
      </c>
      <c r="C47" s="3" t="s">
        <v>231</v>
      </c>
      <c r="D47" s="8" t="s">
        <v>62</v>
      </c>
      <c r="E47" s="6" t="s">
        <v>232</v>
      </c>
      <c r="F47" s="3">
        <v>2</v>
      </c>
      <c r="G47" s="7" t="s">
        <v>233</v>
      </c>
      <c r="H47" s="6" t="s">
        <v>234</v>
      </c>
      <c r="I47" s="3" t="s">
        <v>231</v>
      </c>
    </row>
    <row r="48" spans="1:9">
      <c r="A48" s="5"/>
      <c r="B48" s="3" t="s">
        <v>235</v>
      </c>
      <c r="C48" s="3" t="s">
        <v>236</v>
      </c>
      <c r="D48" s="8" t="s">
        <v>13</v>
      </c>
      <c r="E48" s="6" t="s">
        <v>237</v>
      </c>
      <c r="F48" s="3">
        <v>2</v>
      </c>
      <c r="G48" s="7" t="s">
        <v>238</v>
      </c>
      <c r="H48" s="6" t="s">
        <v>239</v>
      </c>
      <c r="I48" s="3" t="s">
        <v>236</v>
      </c>
    </row>
    <row r="49" spans="1:9">
      <c r="A49" s="5"/>
      <c r="B49" s="3" t="s">
        <v>240</v>
      </c>
      <c r="C49" s="3" t="s">
        <v>241</v>
      </c>
      <c r="D49" s="8" t="s">
        <v>62</v>
      </c>
      <c r="E49" s="6" t="s">
        <v>242</v>
      </c>
      <c r="F49" s="3">
        <v>3</v>
      </c>
      <c r="G49" s="7" t="s">
        <v>243</v>
      </c>
      <c r="H49" s="6" t="s">
        <v>244</v>
      </c>
      <c r="I49" s="3" t="s">
        <v>241</v>
      </c>
    </row>
    <row r="50" spans="1:9">
      <c r="A50" s="5" t="s">
        <v>245</v>
      </c>
      <c r="B50" s="3" t="s">
        <v>246</v>
      </c>
      <c r="C50" s="3" t="s">
        <v>247</v>
      </c>
      <c r="D50" s="8" t="s">
        <v>62</v>
      </c>
      <c r="E50" s="6" t="s">
        <v>248</v>
      </c>
      <c r="F50" s="3">
        <v>2</v>
      </c>
      <c r="G50" s="7" t="s">
        <v>249</v>
      </c>
      <c r="H50" s="6" t="s">
        <v>250</v>
      </c>
      <c r="I50" s="3" t="s">
        <v>247</v>
      </c>
    </row>
    <row r="51" spans="1:9">
      <c r="A51" s="5"/>
      <c r="B51" s="3" t="s">
        <v>251</v>
      </c>
      <c r="C51" s="3" t="s">
        <v>252</v>
      </c>
      <c r="D51" s="8" t="s">
        <v>62</v>
      </c>
      <c r="E51" s="6" t="s">
        <v>253</v>
      </c>
      <c r="F51" s="3">
        <v>3</v>
      </c>
      <c r="G51" s="7" t="s">
        <v>254</v>
      </c>
      <c r="H51" s="6" t="s">
        <v>255</v>
      </c>
      <c r="I51" s="3" t="s">
        <v>252</v>
      </c>
    </row>
    <row r="52" spans="1:9">
      <c r="A52" s="5" t="s">
        <v>256</v>
      </c>
      <c r="B52" s="3" t="s">
        <v>257</v>
      </c>
      <c r="C52" s="3" t="s">
        <v>258</v>
      </c>
      <c r="D52" s="8" t="s">
        <v>62</v>
      </c>
      <c r="E52" s="6" t="s">
        <v>259</v>
      </c>
      <c r="F52" s="3">
        <v>4</v>
      </c>
      <c r="G52" s="7" t="s">
        <v>260</v>
      </c>
      <c r="H52" s="6" t="s">
        <v>261</v>
      </c>
      <c r="I52" s="3" t="s">
        <v>258</v>
      </c>
    </row>
    <row r="53" spans="1:9">
      <c r="A53" s="5"/>
      <c r="B53" s="3" t="s">
        <v>262</v>
      </c>
      <c r="C53" s="3" t="s">
        <v>263</v>
      </c>
      <c r="D53" s="8" t="s">
        <v>62</v>
      </c>
      <c r="E53" s="6" t="s">
        <v>264</v>
      </c>
      <c r="F53" s="3">
        <v>4</v>
      </c>
      <c r="G53" s="7" t="s">
        <v>265</v>
      </c>
      <c r="H53" s="15" t="s">
        <v>266</v>
      </c>
      <c r="I53" s="3" t="s">
        <v>263</v>
      </c>
    </row>
    <row r="54" spans="1:9">
      <c r="A54" s="5" t="s">
        <v>267</v>
      </c>
      <c r="B54" s="3" t="s">
        <v>268</v>
      </c>
      <c r="C54" s="3" t="s">
        <v>269</v>
      </c>
      <c r="D54" s="8" t="s">
        <v>13</v>
      </c>
      <c r="E54" s="6" t="s">
        <v>270</v>
      </c>
      <c r="F54" s="3">
        <v>2</v>
      </c>
      <c r="G54" s="7" t="s">
        <v>271</v>
      </c>
      <c r="H54" s="6" t="s">
        <v>272</v>
      </c>
      <c r="I54" s="3" t="s">
        <v>269</v>
      </c>
    </row>
    <row r="55" spans="1:9">
      <c r="A55" s="5"/>
      <c r="B55" s="3" t="s">
        <v>273</v>
      </c>
      <c r="C55" s="3" t="s">
        <v>274</v>
      </c>
      <c r="D55" s="8" t="s">
        <v>13</v>
      </c>
      <c r="E55" s="6" t="s">
        <v>275</v>
      </c>
      <c r="F55" s="3">
        <v>2</v>
      </c>
      <c r="G55" s="7" t="s">
        <v>276</v>
      </c>
      <c r="H55" s="6" t="s">
        <v>277</v>
      </c>
      <c r="I55" s="3" t="s">
        <v>274</v>
      </c>
    </row>
    <row r="56" spans="1:9">
      <c r="A56" s="5" t="s">
        <v>278</v>
      </c>
      <c r="B56" s="3" t="s">
        <v>279</v>
      </c>
      <c r="C56" s="3" t="s">
        <v>280</v>
      </c>
      <c r="D56" s="8" t="s">
        <v>62</v>
      </c>
      <c r="E56" s="6" t="s">
        <v>281</v>
      </c>
      <c r="F56" s="3">
        <v>4</v>
      </c>
      <c r="G56" s="7" t="s">
        <v>282</v>
      </c>
      <c r="H56" s="6" t="s">
        <v>283</v>
      </c>
      <c r="I56" s="3" t="s">
        <v>280</v>
      </c>
    </row>
    <row r="57" spans="1:9">
      <c r="A57" s="5"/>
      <c r="B57" s="3" t="s">
        <v>284</v>
      </c>
      <c r="C57" s="3" t="s">
        <v>285</v>
      </c>
      <c r="D57" s="8" t="s">
        <v>62</v>
      </c>
      <c r="E57" s="6" t="s">
        <v>286</v>
      </c>
      <c r="F57" s="3">
        <v>2</v>
      </c>
      <c r="G57" s="7" t="s">
        <v>287</v>
      </c>
      <c r="H57" s="6" t="s">
        <v>288</v>
      </c>
      <c r="I57" s="3" t="s">
        <v>285</v>
      </c>
    </row>
    <row r="58" spans="1:9">
      <c r="A58" s="5"/>
      <c r="B58" s="3" t="s">
        <v>289</v>
      </c>
      <c r="C58" s="3" t="s">
        <v>290</v>
      </c>
      <c r="D58" s="8" t="s">
        <v>62</v>
      </c>
      <c r="E58" s="6" t="s">
        <v>291</v>
      </c>
      <c r="F58" s="3">
        <v>3</v>
      </c>
      <c r="G58" s="7" t="s">
        <v>292</v>
      </c>
      <c r="H58" s="6" t="s">
        <v>293</v>
      </c>
      <c r="I58" s="3" t="s">
        <v>290</v>
      </c>
    </row>
    <row r="59" spans="1:9">
      <c r="A59" s="5"/>
      <c r="B59" s="3" t="s">
        <v>294</v>
      </c>
      <c r="C59" s="3" t="s">
        <v>295</v>
      </c>
      <c r="D59" s="8" t="s">
        <v>13</v>
      </c>
      <c r="E59" s="6" t="s">
        <v>296</v>
      </c>
      <c r="F59" s="3">
        <v>2</v>
      </c>
      <c r="G59" s="7" t="s">
        <v>392</v>
      </c>
      <c r="H59" s="6" t="s">
        <v>297</v>
      </c>
      <c r="I59" s="3" t="s">
        <v>295</v>
      </c>
    </row>
    <row r="60" spans="1:9">
      <c r="A60" s="5" t="s">
        <v>298</v>
      </c>
      <c r="B60" s="3" t="s">
        <v>299</v>
      </c>
      <c r="C60" s="3" t="s">
        <v>300</v>
      </c>
      <c r="D60" s="8" t="s">
        <v>13</v>
      </c>
      <c r="E60" s="6" t="s">
        <v>301</v>
      </c>
      <c r="F60" s="3">
        <v>2</v>
      </c>
      <c r="G60" s="7" t="s">
        <v>302</v>
      </c>
      <c r="H60" s="6" t="s">
        <v>303</v>
      </c>
      <c r="I60" s="3" t="s">
        <v>300</v>
      </c>
    </row>
    <row r="61" spans="1:9">
      <c r="A61" s="5"/>
      <c r="B61" s="3" t="s">
        <v>304</v>
      </c>
      <c r="C61" s="3" t="s">
        <v>305</v>
      </c>
      <c r="D61" s="8" t="s">
        <v>62</v>
      </c>
      <c r="E61" s="6" t="s">
        <v>306</v>
      </c>
      <c r="F61" s="3">
        <v>2</v>
      </c>
      <c r="G61" s="7" t="s">
        <v>307</v>
      </c>
      <c r="H61" s="6" t="s">
        <v>308</v>
      </c>
      <c r="I61" s="3" t="s">
        <v>305</v>
      </c>
    </row>
    <row r="62" spans="1:9">
      <c r="A62" s="5" t="s">
        <v>309</v>
      </c>
      <c r="B62" s="3" t="s">
        <v>310</v>
      </c>
      <c r="C62" s="3" t="s">
        <v>311</v>
      </c>
      <c r="D62" s="8" t="s">
        <v>13</v>
      </c>
      <c r="E62" s="6" t="s">
        <v>312</v>
      </c>
      <c r="F62" s="3">
        <v>5</v>
      </c>
      <c r="G62" s="7" t="s">
        <v>393</v>
      </c>
      <c r="H62" s="6" t="s">
        <v>313</v>
      </c>
      <c r="I62" s="3" t="s">
        <v>311</v>
      </c>
    </row>
    <row r="63" spans="1:9">
      <c r="A63" s="5" t="s">
        <v>314</v>
      </c>
      <c r="B63" s="3" t="s">
        <v>315</v>
      </c>
      <c r="C63" s="3" t="s">
        <v>316</v>
      </c>
      <c r="D63" s="8" t="s">
        <v>62</v>
      </c>
      <c r="E63" s="6" t="s">
        <v>317</v>
      </c>
      <c r="F63" s="3">
        <v>2</v>
      </c>
      <c r="G63" s="7" t="s">
        <v>318</v>
      </c>
      <c r="H63" s="6" t="s">
        <v>319</v>
      </c>
      <c r="I63" s="3" t="s">
        <v>316</v>
      </c>
    </row>
    <row r="64" spans="1:9">
      <c r="A64" s="5"/>
      <c r="B64" s="3" t="s">
        <v>320</v>
      </c>
      <c r="C64" s="3" t="s">
        <v>321</v>
      </c>
      <c r="D64" s="8" t="s">
        <v>62</v>
      </c>
      <c r="E64" s="6" t="s">
        <v>322</v>
      </c>
      <c r="F64" s="3">
        <v>1</v>
      </c>
      <c r="G64" s="7" t="s">
        <v>323</v>
      </c>
      <c r="H64" s="6" t="s">
        <v>324</v>
      </c>
      <c r="I64" s="3" t="s">
        <v>321</v>
      </c>
    </row>
    <row r="65" spans="1:9">
      <c r="A65" s="5" t="s">
        <v>325</v>
      </c>
      <c r="B65" s="3" t="s">
        <v>326</v>
      </c>
      <c r="C65" s="3" t="s">
        <v>327</v>
      </c>
      <c r="D65" s="8" t="s">
        <v>13</v>
      </c>
      <c r="E65" s="6" t="s">
        <v>328</v>
      </c>
      <c r="F65" s="3">
        <v>4</v>
      </c>
      <c r="G65" s="7" t="s">
        <v>329</v>
      </c>
      <c r="H65" s="6" t="s">
        <v>330</v>
      </c>
      <c r="I65" s="3" t="s">
        <v>327</v>
      </c>
    </row>
    <row r="66" spans="1:9">
      <c r="A66" s="5"/>
      <c r="B66" s="3" t="s">
        <v>331</v>
      </c>
      <c r="C66" s="16" t="s">
        <v>332</v>
      </c>
      <c r="D66" s="8" t="s">
        <v>13</v>
      </c>
      <c r="E66" s="6" t="s">
        <v>333</v>
      </c>
      <c r="F66" s="3">
        <v>5</v>
      </c>
      <c r="G66" s="7" t="s">
        <v>334</v>
      </c>
      <c r="H66" s="6" t="s">
        <v>335</v>
      </c>
      <c r="I66" s="16" t="s">
        <v>332</v>
      </c>
    </row>
    <row r="67" spans="1:9">
      <c r="A67" s="5" t="s">
        <v>336</v>
      </c>
      <c r="B67" s="3" t="s">
        <v>337</v>
      </c>
      <c r="C67" s="3" t="s">
        <v>338</v>
      </c>
      <c r="D67" s="8" t="s">
        <v>62</v>
      </c>
      <c r="E67" s="6" t="s">
        <v>339</v>
      </c>
      <c r="F67" s="3">
        <v>4</v>
      </c>
      <c r="G67" s="7" t="s">
        <v>394</v>
      </c>
      <c r="H67" s="6" t="s">
        <v>340</v>
      </c>
      <c r="I67" s="3" t="s">
        <v>338</v>
      </c>
    </row>
    <row r="68" spans="1:9">
      <c r="A68" s="5"/>
      <c r="B68" s="3" t="s">
        <v>341</v>
      </c>
      <c r="C68" s="3" t="s">
        <v>342</v>
      </c>
      <c r="D68" s="8" t="s">
        <v>62</v>
      </c>
      <c r="E68" s="6" t="s">
        <v>343</v>
      </c>
      <c r="F68" s="3">
        <v>2</v>
      </c>
      <c r="G68" s="7" t="s">
        <v>344</v>
      </c>
      <c r="H68" s="6" t="s">
        <v>345</v>
      </c>
      <c r="I68" s="3" t="s">
        <v>342</v>
      </c>
    </row>
    <row r="69" spans="1:9">
      <c r="A69" s="5"/>
      <c r="B69" s="3" t="s">
        <v>346</v>
      </c>
      <c r="C69" s="3" t="s">
        <v>347</v>
      </c>
      <c r="D69" s="8" t="s">
        <v>62</v>
      </c>
      <c r="E69" s="6" t="s">
        <v>348</v>
      </c>
      <c r="F69" s="3">
        <v>4</v>
      </c>
      <c r="G69" s="7" t="s">
        <v>349</v>
      </c>
      <c r="H69" s="6" t="s">
        <v>350</v>
      </c>
      <c r="I69" s="3" t="s">
        <v>347</v>
      </c>
    </row>
    <row r="70" spans="1:9">
      <c r="A70" s="5" t="s">
        <v>351</v>
      </c>
      <c r="B70" s="3" t="s">
        <v>352</v>
      </c>
      <c r="C70" s="3" t="s">
        <v>353</v>
      </c>
      <c r="D70" s="8" t="s">
        <v>13</v>
      </c>
      <c r="E70" s="6" t="s">
        <v>354</v>
      </c>
      <c r="F70" s="3">
        <v>3</v>
      </c>
      <c r="G70" s="7" t="s">
        <v>355</v>
      </c>
      <c r="H70" s="6" t="s">
        <v>356</v>
      </c>
      <c r="I70" s="3" t="s">
        <v>353</v>
      </c>
    </row>
    <row r="71" spans="1:9">
      <c r="A71" s="5"/>
      <c r="B71" s="3" t="s">
        <v>357</v>
      </c>
      <c r="C71" s="3" t="s">
        <v>358</v>
      </c>
      <c r="D71" s="8" t="s">
        <v>13</v>
      </c>
      <c r="E71" s="6" t="s">
        <v>359</v>
      </c>
      <c r="F71" s="3">
        <v>1</v>
      </c>
      <c r="G71" s="7" t="s">
        <v>360</v>
      </c>
      <c r="H71" s="6" t="s">
        <v>361</v>
      </c>
      <c r="I71" s="3" t="s">
        <v>358</v>
      </c>
    </row>
    <row r="72" spans="1:9">
      <c r="A72" s="5" t="s">
        <v>362</v>
      </c>
      <c r="B72" s="3" t="s">
        <v>363</v>
      </c>
      <c r="C72" s="3" t="s">
        <v>364</v>
      </c>
      <c r="D72" s="8" t="s">
        <v>62</v>
      </c>
      <c r="E72" s="6" t="s">
        <v>365</v>
      </c>
      <c r="F72" s="3">
        <v>2</v>
      </c>
      <c r="G72" s="7" t="s">
        <v>292</v>
      </c>
      <c r="H72" s="6" t="s">
        <v>366</v>
      </c>
      <c r="I72" s="3" t="s">
        <v>364</v>
      </c>
    </row>
    <row r="73" spans="1:9">
      <c r="A73" s="5"/>
      <c r="B73" s="3" t="s">
        <v>367</v>
      </c>
      <c r="C73" s="3" t="s">
        <v>368</v>
      </c>
      <c r="D73" s="8" t="s">
        <v>62</v>
      </c>
      <c r="E73" s="6" t="s">
        <v>369</v>
      </c>
      <c r="F73" s="3">
        <v>2</v>
      </c>
      <c r="G73" s="7" t="s">
        <v>370</v>
      </c>
      <c r="H73" s="6" t="s">
        <v>371</v>
      </c>
      <c r="I73" s="3" t="s">
        <v>368</v>
      </c>
    </row>
    <row r="74" spans="1:9">
      <c r="A74" s="5"/>
      <c r="B74" s="3" t="s">
        <v>372</v>
      </c>
      <c r="C74" s="3" t="s">
        <v>373</v>
      </c>
      <c r="D74" s="8" t="s">
        <v>62</v>
      </c>
      <c r="E74" s="6" t="s">
        <v>374</v>
      </c>
      <c r="F74" s="3">
        <v>1</v>
      </c>
      <c r="G74" s="7" t="s">
        <v>375</v>
      </c>
      <c r="H74" s="6" t="s">
        <v>376</v>
      </c>
      <c r="I74" s="3" t="s">
        <v>373</v>
      </c>
    </row>
    <row r="75" spans="1:9">
      <c r="A75" s="3"/>
      <c r="B75" s="3" t="s">
        <v>377</v>
      </c>
      <c r="C75" s="3" t="s">
        <v>378</v>
      </c>
      <c r="D75" s="8" t="s">
        <v>13</v>
      </c>
      <c r="E75" s="6" t="s">
        <v>379</v>
      </c>
      <c r="F75" s="3">
        <v>6</v>
      </c>
      <c r="G75" s="7" t="s">
        <v>380</v>
      </c>
      <c r="H75" s="6" t="s">
        <v>381</v>
      </c>
      <c r="I75" s="3" t="s">
        <v>378</v>
      </c>
    </row>
    <row r="76" spans="1:9">
      <c r="A76" s="3"/>
      <c r="B76" s="3" t="s">
        <v>382</v>
      </c>
      <c r="C76" s="3" t="s">
        <v>383</v>
      </c>
      <c r="D76" s="8" t="s">
        <v>13</v>
      </c>
      <c r="E76" s="6" t="s">
        <v>384</v>
      </c>
      <c r="F76" s="3">
        <v>6</v>
      </c>
      <c r="G76" s="7" t="s">
        <v>391</v>
      </c>
      <c r="H76" s="6" t="s">
        <v>385</v>
      </c>
      <c r="I76" s="3" t="s">
        <v>383</v>
      </c>
    </row>
    <row r="77" spans="1:9">
      <c r="A77" s="3"/>
      <c r="B77" s="3" t="s">
        <v>386</v>
      </c>
      <c r="C77" s="3" t="s">
        <v>387</v>
      </c>
      <c r="D77" s="8" t="s">
        <v>13</v>
      </c>
      <c r="E77" s="6" t="s">
        <v>388</v>
      </c>
      <c r="F77" s="3">
        <v>4</v>
      </c>
      <c r="G77" s="7" t="s">
        <v>389</v>
      </c>
      <c r="H77" s="6" t="s">
        <v>390</v>
      </c>
      <c r="I77" s="3" t="s">
        <v>387</v>
      </c>
    </row>
    <row r="78" spans="1:9" ht="19.899999999999999" customHeight="1">
      <c r="A78" s="22" t="str">
        <f>"说明：2026年乡镇申报参与省公募涉及困难家庭计 "&amp;TEXT(COUNTIFS(D4:D77,"低收入户")+COUNTIFS(D4:D77,"其他"),"0")&amp;" 户，"&amp;TEXT(SUMIFS(F4:F77,D4:D77,"低收入户")+SUMIFS(F4:F77,D4:D77,"其他"),"0")&amp;" 人，其中：低收入 "&amp;TEXT(COUNTIFS(D4:D77,"低收入户"),"0")&amp;" 户，"&amp;TEXT(SUMIFS(F4:F77,D4:D77,"低收入户"),"0")&amp;" 人。其他 "&amp;TEXT(COUNTIFS(D4:D77,"其他"),"0")&amp;" 户，"&amp;TEXT(SUMIFS(F4:F77,D4:D77,"其他"),"0")&amp;" 人"</f>
        <v>说明：2026年乡镇申报参与省公募涉及困难家庭计 74 户，234 人，其中：低收入 32 户，95 人。其他 42 户，139 人</v>
      </c>
      <c r="B78" s="22"/>
      <c r="C78" s="22"/>
      <c r="D78" s="22"/>
      <c r="E78" s="22"/>
      <c r="F78" s="22"/>
      <c r="G78" s="22"/>
      <c r="H78" s="22"/>
      <c r="I78" s="22"/>
    </row>
    <row r="79" spans="1:9" ht="21" customHeight="1"/>
    <row r="83" spans="8:8" ht="35.25">
      <c r="H83" s="17"/>
    </row>
  </sheetData>
  <mergeCells count="3">
    <mergeCell ref="A1:I1"/>
    <mergeCell ref="A2:I2"/>
    <mergeCell ref="A78:I78"/>
  </mergeCells>
  <phoneticPr fontId="6" type="noConversion"/>
  <pageMargins left="0.55069444444444404" right="0.196850393700787" top="0.74803149606299202" bottom="0.74803149606299202" header="0.31496062992126" footer="0.31496062992126"/>
  <pageSetup paperSize="9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zfh</dc:creator>
  <cp:lastModifiedBy>兴化市扶贫开发协会</cp:lastModifiedBy>
  <cp:lastPrinted>2026-03-26T06:35:53Z</cp:lastPrinted>
  <dcterms:created xsi:type="dcterms:W3CDTF">2021-03-15T08:17:00Z</dcterms:created>
  <dcterms:modified xsi:type="dcterms:W3CDTF">2026-03-26T06:36:09Z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3D8BED9BFDE94FCABEF93EB110F61CBF_12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